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ricen_mus\Downloads\"/>
    </mc:Choice>
  </mc:AlternateContent>
  <xr:revisionPtr revIDLastSave="0" documentId="8_{B832B66D-4AFA-41C7-9A05-947AABF948B3}" xr6:coauthVersionLast="47" xr6:coauthVersionMax="47" xr10:uidLastSave="{00000000-0000-0000-0000-000000000000}"/>
  <bookViews>
    <workbookView xWindow="-120" yWindow="-120" windowWidth="29040" windowHeight="15720" xr2:uid="{29295409-AEDF-4C5A-93E3-DEE781B11C53}"/>
  </bookViews>
  <sheets>
    <sheet name="Introducción" sheetId="4" r:id="rId1"/>
    <sheet name="Oportunidades por caden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c r="B6" i="3"/>
  <c r="B7" i="3"/>
  <c r="B8" i="3"/>
  <c r="B9" i="3"/>
  <c r="B10" i="3"/>
  <c r="B11" i="3"/>
  <c r="B12" i="3"/>
  <c r="B13" i="3"/>
  <c r="B14" i="3"/>
  <c r="B15" i="3"/>
  <c r="B16" i="3"/>
  <c r="B17" i="3"/>
  <c r="B18" i="3"/>
  <c r="B19" i="3" s="1"/>
  <c r="B20" i="3" s="1"/>
  <c r="B21" i="3" s="1"/>
  <c r="B22" i="3" s="1"/>
  <c r="B23" i="3" s="1"/>
  <c r="B24" i="3" s="1"/>
  <c r="B25" i="3" s="1"/>
  <c r="B2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tc={6A86348B-E1A0-43DF-A5C6-59EBE031E74C}</author>
    <author>tc={BD2D30E9-228E-4467-9042-71321D975AD5}</author>
    <author>tc={27DD1D4C-9B2F-461E-AAAE-8D61A533A2E4}</author>
    <author>tc={D12E1A23-00A1-47AA-81BA-FB1A7CA2B610}</author>
    <author>tc={667D3C3D-2BA9-4B42-9821-F055EC67430B}</author>
  </authors>
  <commentList>
    <comment ref="O2" authorId="0" shapeId="0" xr:uid="{6A86348B-E1A0-43DF-A5C6-59EBE031E7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cuadro es bastante completo y contiene mucha información; sin embargo, para mejorar su lectura y facilitar la toma de decisiones, sería oportuno incorporar una columna de síntesis que resuma el nivel de oportunidad (Alta / Media / Exploratoria). Esta clasificación debería considerar también el perfil de los productores analizados en el estudio, de modo que permita priorizar de manera más clara las cadenas o nichos con mayor potencial de intervención para el proyecto </t>
      </text>
    </comment>
    <comment ref="L3" authorId="1" shapeId="0" xr:uid="{BD2D30E9-228E-4467-9042-71321D975AD5}">
      <text>
        <t>[Comentario encadenado]
Su versión de Excel le permite leer este comentario encadenado; sin embargo, las ediciones que se apliquen se quitarán si el archivo se abre en una versión más reciente de Excel. Más información: https://go.microsoft.com/fwlink/?linkid=870924
Comentario:
    Qué posibilidades reales hay de establecer los vínculos con estos compradores? En términos de cantidad, calidad, estandares? Estos compradores conocen de alguna manera las caracteristicas de la producción de las organizaciones locales en el ámbito del Proyecto?</t>
      </text>
    </comment>
    <comment ref="O3" authorId="2" shapeId="0" xr:uid="{27DD1D4C-9B2F-461E-AAAE-8D61A533A2E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incluir una columna adicional que identifique los requisitos de acceso al mercado, ya que muchas de las oportunidades identificadas dependen de condiciones habilitantes que actualmente no se visualizan con claridad en el cuadro. Incorporar esta información permitiría entender mejor las barreras de entrada y los pasos necesarios para que las organizaciones puedan acceder efectivamente a estos nichos. Entre los ejemplos de requisitos podrían considerarse: certificaciones (orgánica, comercio justo, RAS), estándares de calidad, volúmenes mínimos, trazabilidad, registros sanitarios o capacidades de transformación.</t>
      </text>
    </comment>
    <comment ref="L4" authorId="3" shapeId="0" xr:uid="{D12E1A23-00A1-47AA-81BA-FB1A7CA2B610}">
      <text>
        <t>[Comentario encadenado]
Su versión de Excel le permite leer este comentario encadenado; sin embargo, las ediciones que se apliquen se quitarán si el archivo se abre en una versión más reciente de Excel. Más información: https://go.microsoft.com/fwlink/?linkid=870924
Comentario:
    Qué posibilidades reales hay de establecer los vínculos con estos compradores? En términos de cantidad, calidad, estandares? Estos compradores conocen de alguna manera las caracteristicas de la producción de las organizaciones locales en el ámbito del Proyecto?</t>
      </text>
    </comment>
    <comment ref="O4" authorId="4" shapeId="0" xr:uid="{667D3C3D-2BA9-4B42-9821-F055EC6743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incorporar una columna adicional denominada “Ruta de entrada al mercado”, ya que permitiría vincular las oportunidades identificadas con mecanismos concretos de comercialización. Esto es especialmente útil para el proyecto, porque ayuda a traducir el análisis de mercado en estrategias comerciales aplicables para las organizaciones productoras.
Entre las posibles rutas de acceso se podrían considerar, por ejemplo: participación en ferias especializadas, compras institucionales, exportación indirecta a través de intermediarios, e-commerce y turismo rural o experiencias vinculadas al territorio. Esta columna facilitaría orientar acciones de articulación comercial y priorizar esfuerzos</t>
      </text>
    </comment>
  </commentList>
</comments>
</file>

<file path=xl/sharedStrings.xml><?xml version="1.0" encoding="utf-8"?>
<sst xmlns="http://schemas.openxmlformats.org/spreadsheetml/2006/main" count="304" uniqueCount="193">
  <si>
    <t>N°</t>
  </si>
  <si>
    <t>Cadena</t>
  </si>
  <si>
    <t>Nicho de mercado</t>
  </si>
  <si>
    <t>Segmento de consumidores</t>
  </si>
  <si>
    <t>Propuesta de valor</t>
  </si>
  <si>
    <t>Evidencia / justificación</t>
  </si>
  <si>
    <t>Rol del productor</t>
  </si>
  <si>
    <t>Margen para productor</t>
  </si>
  <si>
    <t>Actores clave</t>
  </si>
  <si>
    <t>Potenciales mercados destino nacionales</t>
  </si>
  <si>
    <t>Potenciales compradores nacionales</t>
  </si>
  <si>
    <t>Potenciales mercados destino extranjeros</t>
  </si>
  <si>
    <t>Potenciales compradores extranjeros</t>
  </si>
  <si>
    <t>Papa nativa</t>
  </si>
  <si>
    <t>Chips</t>
  </si>
  <si>
    <t>Consumidores que valoran snacks diferenciados y de alta gama, elaborados de manera artesanal con identidad andina y origen natural.</t>
  </si>
  <si>
    <t>Snack saludable y premium elaborado con variedades ancestrales andinas</t>
  </si>
  <si>
    <t>Experiencias de productos peruanos con éxito en el mercado doméstico y a nivel internacional</t>
  </si>
  <si>
    <t>Producción de papa nativa seleccionada para la venta a empresas transformadoras</t>
  </si>
  <si>
    <t>Medio - Alto</t>
  </si>
  <si>
    <t xml:space="preserve">Empresas transformadoras con plantas para la elaboración de chips. </t>
  </si>
  <si>
    <t>Lima, Arequipa, Apurímac, Cusco, Puno</t>
  </si>
  <si>
    <t>Materia prima:
- Tiyapuy
- Inka Crops
Producto final:
- Restaurantes
- Hogares / turistas</t>
  </si>
  <si>
    <t>Estados Unidos y Europa</t>
  </si>
  <si>
    <t>Importadores/distribuidores de snacks premium o gourmet y marca blanca</t>
  </si>
  <si>
    <t>Vodka</t>
  </si>
  <si>
    <t>Consumidores de destilados premium que valoran origen y calidad en los insumos empleados para su elaboración.</t>
  </si>
  <si>
    <t>Destilado elaborado con insumos de la más alta calidad y con un origen e historia únicos.</t>
  </si>
  <si>
    <t>Éxito del Vodka 14 Inkas a nivel nacional e internacional. Reconocimientos en el ámbito de licores premium y éxito alcanzado especialmente en el segmento HORECA al ser un producto atractivo para bares de autor y turismo gastronómico.</t>
  </si>
  <si>
    <t>Producción de papa nativa de las variedades priorizadas para la elaboración del destilado. Adecuadamente seleccionada.</t>
  </si>
  <si>
    <t>Destilerías y bares con propuestas de coctelería de autor</t>
  </si>
  <si>
    <t>Lima, Arequipa, Cusco</t>
  </si>
  <si>
    <t>Materia prima:
- 14 Inkas
- De Cajón
Producto final:
- Restaurantes
- Bares de autor
- Hogares / turistas</t>
  </si>
  <si>
    <t>Bares de autor, importadores/distribuidores de destilados premium, cadenas gourmet, e-commerce especializado.</t>
  </si>
  <si>
    <t>Quinua</t>
  </si>
  <si>
    <t>Quinua orgánica certificada y trazable</t>
  </si>
  <si>
    <t>Consumidores saludables y que valoren prácticas sostenibles</t>
  </si>
  <si>
    <t>Certificación orgánica, trazabilidad y origen andino.</t>
  </si>
  <si>
    <t>Tendencia creciente al consumo de alimentos orgánicos.</t>
  </si>
  <si>
    <t>Producción con manejo orgánico y trazable. Cumpliendo con los requisitos de volumen y calidad exigidos por clientes internacionales.</t>
  </si>
  <si>
    <t>Certificadoras, plantas de limpieza / selección, distribuidores internacionales de granos andinos orgánicos.</t>
  </si>
  <si>
    <t>Lima; Arequipa; Cusco</t>
  </si>
  <si>
    <t>Marcas orgánicas, tiendas saludables, exportadores</t>
  </si>
  <si>
    <t>EE. UU, Canadá, Europa.</t>
  </si>
  <si>
    <t>Importadores / distribuidores orgánicos y marcas de superfoods.</t>
  </si>
  <si>
    <t>Harina de quinua para panificación sin gluten</t>
  </si>
  <si>
    <t>Consumidores gluten-free y panaderías artesanales</t>
  </si>
  <si>
    <t>Ingrediente sin gluten que aporta nutrición.</t>
  </si>
  <si>
    <t>Creciente tendencia al consumo de alimentos gluten free</t>
  </si>
  <si>
    <t>Proveer grano homogéneo y asegurar limpieza e inocuidad</t>
  </si>
  <si>
    <t>Plantas procesadoras</t>
  </si>
  <si>
    <t>Panaderías, transformadores, tiendas y marcas saludables / gluten free.</t>
  </si>
  <si>
    <t>Fabricantes gluten-free, importadores y distribuidores de ingredientes saludables</t>
  </si>
  <si>
    <t>Snacks (cereales y grano inflado "pop")</t>
  </si>
  <si>
    <t>Consumidores de snacks saludables. Escolares, oficinistas, turistas. Compradores que buscan conveniencia sin sacrificar salud.</t>
  </si>
  <si>
    <t>Snacks saludables y sin gluten</t>
  </si>
  <si>
    <t>Creciente tendencia al consumo de snacks convenientes, saludables y gluten free.</t>
  </si>
  <si>
    <t>Producción continua y estandarizada de granos de calidad</t>
  </si>
  <si>
    <t>Medio</t>
  </si>
  <si>
    <t>Plantas procesadoras y empresas de snacks</t>
  </si>
  <si>
    <t>Marcas de snacks, tiendas saludables, sector HORECA.</t>
  </si>
  <si>
    <t>Importadores de snacks, marcas de cereales/barras, distribuidores especializados.</t>
  </si>
  <si>
    <t>Polvo proteíco de quinua</t>
  </si>
  <si>
    <t>Público fitness conscientes del consumo plant-based</t>
  </si>
  <si>
    <t>Aporte proteico vegetal de origen andino. Natural, proteico y saludable.</t>
  </si>
  <si>
    <t>Crecimiento de la tendencia fitness y, en particular, plant based protein</t>
  </si>
  <si>
    <t>Proveer grano con estándares de calidad</t>
  </si>
  <si>
    <t>Plantas de extrusión / molienda, marcas de nutrición, gimnasios / centros de entrenamiento</t>
  </si>
  <si>
    <t>Lima</t>
  </si>
  <si>
    <t>Marcas de suplementos / mezclas, centros de entrenamiento</t>
  </si>
  <si>
    <t>Importadores y marcas de productos plant based</t>
  </si>
  <si>
    <t>Papilla de quinua para bebés (listo para consumo)</t>
  </si>
  <si>
    <t>Padres/madres de bebés (6+ meses); compradores de baby food premium</t>
  </si>
  <si>
    <t>Papilla lista para consumir con quinua (nutritiva, práctica)</t>
  </si>
  <si>
    <t>Creciente tendencia por alimentación saludable y conveniente. Enfocado en nicho de bebés.</t>
  </si>
  <si>
    <t>Proveer quinua con alta inocuidad, preferiblemente con certificación orgánica y trazable</t>
  </si>
  <si>
    <t>Empresas transformadoras, certificadoras, marcas de baby food</t>
  </si>
  <si>
    <t>Marcas de alimentos infantiles; tiendas para bebés, tiendas orgánicas</t>
  </si>
  <si>
    <t>EE. UU., Canadá, Europa</t>
  </si>
  <si>
    <t>Marcas baby food, importadores y distribuidores de alimento para bebés</t>
  </si>
  <si>
    <t>Kiwicha</t>
  </si>
  <si>
    <t>Kiwicha orgánica certificada y trazable</t>
  </si>
  <si>
    <t>Certificadoras, plantas de limpieza, distribuidores internacionales de granos andinos orgánicos.</t>
  </si>
  <si>
    <t>Harina de kiwicha para panificación sin gluten</t>
  </si>
  <si>
    <t>Harina alternativa sin gluten con valor nutricional</t>
  </si>
  <si>
    <t>Suministro uniforme, limpieza e inocuidad</t>
  </si>
  <si>
    <t>Empresas distribuidoras</t>
  </si>
  <si>
    <t>Cañihua</t>
  </si>
  <si>
    <t>Cañihua orgánica certificada y trazable</t>
  </si>
  <si>
    <t>Certificadoras, plantas de selección, distribuidores internacionales de granos andinos orgánicos.</t>
  </si>
  <si>
    <t>Lima, Puno, Cusco, Arequipa</t>
  </si>
  <si>
    <t>Tarwi</t>
  </si>
  <si>
    <t>Tarwi orgánico certificado y trazable</t>
  </si>
  <si>
    <t>Público plant-based y alto-proteína; consumidores saludables; canal orgánico.</t>
  </si>
  <si>
    <t>Tarwi orgánico y trazable. Alimento alto en proteína..</t>
  </si>
  <si>
    <t>Tendencia proteína vegetal y alimentación saludable y orgánica</t>
  </si>
  <si>
    <t>Manejo orgánico y trazable, coordinación con desamargado; control de calidad e inocuidad.</t>
  </si>
  <si>
    <t>Certificadoras, plantas de desamargado y  exportadores.</t>
  </si>
  <si>
    <t>Marcas saludables; transformadores; restaurantes</t>
  </si>
  <si>
    <t>Importadores de productos naturales; marcas plant-based; distribuidores especializados.</t>
  </si>
  <si>
    <t>Polvo proteíco de tarwi</t>
  </si>
  <si>
    <t>Proveer tarwi con estándares de calidad</t>
  </si>
  <si>
    <t>Alpaca</t>
  </si>
  <si>
    <t>Fibra de alpaca certificada (RAS)</t>
  </si>
  <si>
    <t>Marcas y consumidores que valoran prendas de origen natural con materia prima trazable, sostenible y con respeto por el bienestar animal</t>
  </si>
  <si>
    <t>Fibra de origen sostenible con atributos verificables</t>
  </si>
  <si>
    <t>Mayor acceso a compradores dispuestos a pagar una prima en el precio recibido debido al cumplimiento de estándares alcanzables</t>
  </si>
  <si>
    <t>Implementar buenas prácticas de manejo (bienestar, saniedad, esquila resoonsable, registros), asegurar trazabilidad por lote de producción y vender fibra a procesadores certificados que respeten la cadena de custodia</t>
  </si>
  <si>
    <t>Empresas transformadoras de fibra de alpaca en prendas y accesorios que ofertan productos con certificación RAS</t>
  </si>
  <si>
    <t>Lima, Arequipa</t>
  </si>
  <si>
    <t>Grandes compradores:
- Michell
- Inca Tops
Pequeños compradores:
- Art Atlas
- ITESSA</t>
  </si>
  <si>
    <t>Italia</t>
  </si>
  <si>
    <t>- Ritorcitura Fabiano
- Filpucci</t>
  </si>
  <si>
    <t>Fibra de alpaca de color natural para artesanía</t>
  </si>
  <si>
    <t>Tejedoras y consumidores que valoran fibras naturales, no teñidas y de origen verificable</t>
  </si>
  <si>
    <t>Prendas y accesorios de origen artesanal con tonos naturales y sin uso de tintes</t>
  </si>
  <si>
    <t>Aprovechamiento de fibra de alpacas no blancas para un mercado que valora la trazabilidad, la herencia cultural y productos elaborados con materia prima natural</t>
  </si>
  <si>
    <t>Crianza y esquila de alpacas en línea con NTP 231.370.2019 (establece que la esquila de alpacas se debe hacer en orden de color), mantener lotes individuales según color de fibra y vender a procesadores</t>
  </si>
  <si>
    <t>Emprendimientos textiles, artesanos y artesanas transformadores de fibra de alpaca en prendas y accesorios</t>
  </si>
  <si>
    <t>Arequipa, Cusco, Puno, Lima</t>
  </si>
  <si>
    <t>Materia prima:
- Kero Design
- Royal Knit
- ANNTARAH
- Millma &amp; Qaytu
- Jomatex
Producto final: tiendas turísticas de artesanías en Arequipa, Cusco, Puno o Lima</t>
  </si>
  <si>
    <t>Luxalpaca, APU Alpaca, LaMamita (articulados mediante operador logístico DSV)</t>
  </si>
  <si>
    <t>Fibra de alpaca clasificada para la industrial textil (incluye exportación B2B)</t>
  </si>
  <si>
    <t>Empresas textiles que requieren materia prima homogénea para elaborar prendas y accesorios de alpaca</t>
  </si>
  <si>
    <t>Homogeneidad, consistencia y volumen en la producción para procesos industriales</t>
  </si>
  <si>
    <t>Predictibilidad en el precio al tener contratos firmados cuando se cumple con las especificaciones de calidad y volumen</t>
  </si>
  <si>
    <t>Crianza y esquila de alpacas en línea con NTP 231.370.2019, acopio de materia prima y contratación de maestras que clasifiquen la fibra de alpaca según especificaciones de NTP 231.301.2022</t>
  </si>
  <si>
    <t>Centros de acopio a nivel de comunidad o cooperativa, maestras clasificadoras y empresas transformadoras de fibra de alpaca</t>
  </si>
  <si>
    <t>Arequipa</t>
  </si>
  <si>
    <t>Grandes compradores:
- Michell
- Inca Tops</t>
  </si>
  <si>
    <t>China, India, Turquía</t>
  </si>
  <si>
    <t>Compradores en China:
- Jiangsu Lugang Science &amp; Technology
- Zhejiang Orient Enterprises Group
- Jiangyin Baoli Worsted Spinning
- Alpha Tops
Compradores en India:
- Ganga Acrowools
Compradores en Turquía:
- Fistas
- Ormo
- Keten Tekstil</t>
  </si>
  <si>
    <t>Charqui para unidades mineras</t>
  </si>
  <si>
    <t>Unidades mineras y empresas de servicio de alimentación para sector energía y recursos que valoran alimentos con alto contenido proteico y resistentes a humedad</t>
  </si>
  <si>
    <t>Alimento con alto contenido proteico para actividades físicamente demandantes</t>
  </si>
  <si>
    <t>Aprovechamiento secundario del animal para venta a grandes compradores al por mayor que buscan retribuir a sus comunidades</t>
  </si>
  <si>
    <t>Crianza de alpacas, articulación con camales certificados y venta a transformadores de carne de alpaca en charqui</t>
  </si>
  <si>
    <t>Camales certificados, empresas transformadoras de carne de alpaca y empresas mineras con programas de compras locales</t>
  </si>
  <si>
    <t>Arequipa, Puno</t>
  </si>
  <si>
    <t>Unidades mineras subterráneas:
- Compañía de Minas Buenaventura (Orcopampa y Tambomayo)
- Minera Bateas (San Cristóbal)
- Minsur (San Rafael)
- Titán Contratistas Generales (Ana María)
- Cori Puno (Untuca)</t>
  </si>
  <si>
    <t>No aplica</t>
  </si>
  <si>
    <t>Vicuña</t>
  </si>
  <si>
    <t>Fibra de vicuña transformada artesanalmente en prendas y accesorios</t>
  </si>
  <si>
    <t>Consumidores de lujo y turismo premium que valoran prendas de origen natural elaboradas de manera artesanal</t>
  </si>
  <si>
    <t>Producto exclusivo con narrativa cultural, artesanal y con origen trazable</t>
  </si>
  <si>
    <t>Oportunidad de aportar valor agregado a la materia prima y aprovechar fibras descartadas por la industria</t>
  </si>
  <si>
    <t>Realizar el chaccu de vicuñas con trazabilidad SERFOR y vender fibra de vicuña a procesadores artesanales</t>
  </si>
  <si>
    <t>Alto</t>
  </si>
  <si>
    <t>Artesanos y artesanas transformadores de fibra de vicuña en prendas y accesorios</t>
  </si>
  <si>
    <t>Cusco, Puno</t>
  </si>
  <si>
    <t xml:space="preserve">Materia prima:
- Artesanos y artesanas de Sicuani
- Artesanos y artesanas de Lagunillas
Producto final: tiendas turísticas de artesanías en Cusco o Puno </t>
  </si>
  <si>
    <t>China, Rusia, Estados Unidos</t>
  </si>
  <si>
    <t>- China: Shang Hai Cavallo 1886
- Rusia: Bork Import
- Estados Unidos: Classic World 66, Last Brand Inc</t>
  </si>
  <si>
    <t>Fibra sucia de vicuña para exportación B2B</t>
  </si>
  <si>
    <t>Grandes transformadoras internacionales que apelan a consumidores de alta gama y alta disposición de pago</t>
  </si>
  <si>
    <t>Fibra escasa que sirve como insumo para prendas de lujo con estándares trazables</t>
  </si>
  <si>
    <t>Demanda sostenida en segmentos premium y trazabilidad legal de la materia prima por regulación de SERFOR</t>
  </si>
  <si>
    <t>Realizar el chaccu de vicuñas con trazabilidad SERFOR, acopiar materia prima y exportar fibra de vicuña a procesadores extranjeros</t>
  </si>
  <si>
    <t>Actores de la cadena logística para llevar fibra de vicuña desde comunidades hacia puertos de exportación, empresas transformadoras de fibra de vicuña</t>
  </si>
  <si>
    <t>- Loro Piana
- Filatura di Trevo
- Fratelli Piacenza
- Lanificio Luigi Colombo</t>
  </si>
  <si>
    <t>Turismo comunitario</t>
  </si>
  <si>
    <t>Experiencia vivencial mediante participación en chaccu de vicuñas</t>
  </si>
  <si>
    <t>Turistas que buscan una experiencia auténtica cultural vinculada con la naturaleza y con impactos positivos en la comunidad</t>
  </si>
  <si>
    <t>Participar de una práctica comunitaria productiva de conservación y manejo con interpretación cultural y ambiental</t>
  </si>
  <si>
    <t>Aprovechamiento de sinergias entre actividad productiva y turismo receptivo responsable enfocado en herencia cultural</t>
  </si>
  <si>
    <t>Atraer turistas y gestionar el chaccu (asignación de responsabilidades, alimentación, interpretación cultural)</t>
  </si>
  <si>
    <t>Agencias turísticas que sirvan como intermediarios, hospedajes y restaurantes que brinden un servicio integral a las y los turistas</t>
  </si>
  <si>
    <t>Arequipa, Cusco (cerca de destinos turísticos ancla)</t>
  </si>
  <si>
    <t>Turistas articulados mediante operadores turísticos autorizados por MINCETUR</t>
  </si>
  <si>
    <t>Experiencias productivas con alpacas</t>
  </si>
  <si>
    <t>Turistas que buscan una experiencia auténtica cultural vinculada con el aprendizaje</t>
  </si>
  <si>
    <t>Conocer de cerca la experiencia productiva y cultural de la alpaca y su fibra</t>
  </si>
  <si>
    <t>Aprovechamiento de sinergias entre actividad productiva y turismo receptivo responsable enfocado en contacto cultural</t>
  </si>
  <si>
    <t>Atraer turistas, actuar como guía y hacer demostraciones productivas</t>
  </si>
  <si>
    <t>Arequipa, Cusco, Yauyos (cerca de destinos turísticos ancla)</t>
  </si>
  <si>
    <t>Artesanías</t>
  </si>
  <si>
    <t>Artesanías para turistas</t>
  </si>
  <si>
    <t>Turistas que buscan productos con identidad local y recuerdo de viaje</t>
  </si>
  <si>
    <t>Producto de identidad cultural con apoyo directo a la comunidad</t>
  </si>
  <si>
    <t>Preferencias por productos auténticos no comercializados masivamente y oportunidades de compras impulsivas en destinos ancla</t>
  </si>
  <si>
    <t>Producción artesanal con estándares mínimos de calidad y con diseños atractivos a las tendencias de moda vigentes</t>
  </si>
  <si>
    <t>Agencias turísticas que lleven compradores a las comunidades, tiendas de regalo en ciudades céntricas que se articulen con productores</t>
  </si>
  <si>
    <t>Turistas articulados mediante operadores turísticos autorizados por MINCETUR o tiendas turísticas de artesanías en ciudades céntricas</t>
  </si>
  <si>
    <t>Prendas y accesorios para compras públicas o corporativas</t>
  </si>
  <si>
    <t>Organizaciones gubernamentales o empresas que compran prendas o accesorios para uso de sus funcionarios o trabajadores</t>
  </si>
  <si>
    <t>Compras alineadas con responsabilidad social corporativa</t>
  </si>
  <si>
    <t>Interés corporativo por comprar de proveedores que formen parte de una cadena de valor sostenible</t>
  </si>
  <si>
    <t>Organizaciones de artesanos y artesanas para elaborar varias prendas en volumen, actores de la cadena logística para llevar las artesanías desde comunidades hacia empresas</t>
  </si>
  <si>
    <t>Arequipa, Cusco, Puno, Apurímac</t>
  </si>
  <si>
    <t>Empresas mineras (p.e. Cerro Verde, Las Bambas, Minsur, Antapaccay, Hudbay), empresas manufactureras (p.e. Gloria, Yura), empresas de servicios (p.e. Casa Andina), Perú Compras</t>
  </si>
  <si>
    <t>C1</t>
  </si>
  <si>
    <t>C2</t>
  </si>
  <si>
    <t>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</si>
</sst>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1"/>
      <name val="Arial"/>
      <family val="2"/>
    </font>
    <font>
      <sz val="10"/>
      <color theme="1"/>
      <name val="Arial"/>
      <family val="2"/>
    </font>
    <font>
      <b/>
      <sz val="10"/>
      <color theme="0"/>
      <name val="Arial"/>
      <family val="2"/>
    </font>
    <font>
      <sz val="10"/>
      <color theme="0"/>
      <name val="Arial"/>
      <family val="2"/>
    </font>
    <font>
      <sz val="10"/>
      <color theme="1"/>
      <name val="Arial"/>
    </font>
    <font>
      <b/>
      <sz val="10"/>
      <color theme="1"/>
      <name val="Arial"/>
    </font>
    <font>
      <sz val="10"/>
      <color rgb="FFFF000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3" fillId="2" borderId="0" xfId="0" applyFont="1" applyFill="1" applyAlignment="1">
      <alignment horizontal="center" vertical="center" wrapText="1"/>
    </xf>
    <xf numFmtId="0" fontId="2" fillId="3" borderId="0" xfId="0" applyFont="1" applyFill="1"/>
    <xf numFmtId="0" fontId="2" fillId="3" borderId="0" xfId="0" applyFont="1" applyFill="1" applyAlignment="1">
      <alignment vertical="center"/>
    </xf>
    <xf numFmtId="0" fontId="2"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quotePrefix="1" applyFont="1" applyBorder="1" applyAlignment="1">
      <alignment vertical="center" wrapText="1"/>
    </xf>
    <xf numFmtId="0" fontId="4" fillId="3" borderId="0" xfId="0" applyFont="1" applyFill="1" applyAlignment="1">
      <alignment wrapText="1"/>
    </xf>
    <xf numFmtId="0" fontId="4" fillId="0" borderId="0" xfId="0" applyFont="1" applyAlignment="1">
      <alignment wrapText="1"/>
    </xf>
    <xf numFmtId="0" fontId="5" fillId="0" borderId="1" xfId="0" quotePrefix="1" applyFont="1" applyBorder="1" applyAlignment="1">
      <alignment vertical="center" wrapText="1"/>
    </xf>
    <xf numFmtId="0" fontId="5" fillId="0" borderId="0" xfId="0" applyFont="1" applyAlignment="1">
      <alignment vertical="center"/>
    </xf>
    <xf numFmtId="0" fontId="5" fillId="3" borderId="0" xfId="0" applyFont="1" applyFill="1" applyAlignment="1">
      <alignment vertical="center"/>
    </xf>
    <xf numFmtId="0" fontId="6" fillId="0" borderId="2" xfId="0" applyFont="1" applyBorder="1" applyAlignment="1">
      <alignment vertical="center" wrapText="1"/>
    </xf>
    <xf numFmtId="0" fontId="5" fillId="0" borderId="2" xfId="0" applyFont="1" applyBorder="1" applyAlignment="1">
      <alignment vertical="center" wrapText="1"/>
    </xf>
    <xf numFmtId="0" fontId="5" fillId="0" borderId="2" xfId="0" quotePrefix="1"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7" fillId="0" borderId="0" xfId="0" applyFont="1" applyAlignment="1">
      <alignment wrapText="1"/>
    </xf>
    <xf numFmtId="0" fontId="7"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FD9DA"/>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685800</xdr:colOff>
      <xdr:row>2</xdr:row>
      <xdr:rowOff>4761</xdr:rowOff>
    </xdr:from>
    <xdr:to>
      <xdr:col>10</xdr:col>
      <xdr:colOff>476250</xdr:colOff>
      <xdr:row>41</xdr:row>
      <xdr:rowOff>19050</xdr:rowOff>
    </xdr:to>
    <xdr:sp macro="" textlink="">
      <xdr:nvSpPr>
        <xdr:cNvPr id="2" name="CuadroTexto 1">
          <a:extLst>
            <a:ext uri="{FF2B5EF4-FFF2-40B4-BE49-F238E27FC236}">
              <a16:creationId xmlns:a16="http://schemas.microsoft.com/office/drawing/2014/main" id="{59E8F9C9-4F9F-EC9F-931E-429CEE8F1AB7}"/>
            </a:ext>
          </a:extLst>
        </xdr:cNvPr>
        <xdr:cNvSpPr txBox="1"/>
      </xdr:nvSpPr>
      <xdr:spPr>
        <a:xfrm>
          <a:off x="685800" y="385761"/>
          <a:ext cx="7410450" cy="7443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PE" sz="1100">
              <a:latin typeface="Arial" panose="020B0604020202020204" pitchFamily="34" charset="0"/>
              <a:cs typeface="Arial" panose="020B0604020202020204" pitchFamily="34" charset="0"/>
            </a:rPr>
            <a:t>El presente archivo</a:t>
          </a:r>
          <a:r>
            <a:rPr lang="es-PE" sz="1100" baseline="0">
              <a:latin typeface="Arial" panose="020B0604020202020204" pitchFamily="34" charset="0"/>
              <a:cs typeface="Arial" panose="020B0604020202020204" pitchFamily="34" charset="0"/>
            </a:rPr>
            <a:t> resume las principales oportunidades a nivel nicho identificadas para las cadenas de valor priorizadas: papa nativa, quinua, cañihua, tarwi, kiwicha, camélidos, turismo y artesanía. Estas son las oportunidades que se describen con mayor detalle en el Producto 3 y estructuran el desarrollo de los contenidos.</a:t>
          </a:r>
        </a:p>
        <a:p>
          <a:pPr algn="l"/>
          <a:endParaRPr lang="es-PE" sz="1100" baseline="0">
            <a:latin typeface="Arial" panose="020B0604020202020204" pitchFamily="34" charset="0"/>
            <a:cs typeface="Arial" panose="020B0604020202020204" pitchFamily="34" charset="0"/>
          </a:endParaRPr>
        </a:p>
        <a:p>
          <a:r>
            <a:rPr lang="es-PE" sz="1100" b="1">
              <a:solidFill>
                <a:schemeClr val="dk1"/>
              </a:solidFill>
              <a:effectLst/>
              <a:latin typeface="Arial" panose="020B0604020202020204" pitchFamily="34" charset="0"/>
              <a:ea typeface="+mn-ea"/>
              <a:cs typeface="Arial" panose="020B0604020202020204" pitchFamily="34" charset="0"/>
            </a:rPr>
            <a:t>Criterios de inclusión (por qué un nicho entra a la lista)</a:t>
          </a:r>
        </a:p>
        <a:p>
          <a:endParaRPr lang="es-PE" sz="1100">
            <a:solidFill>
              <a:schemeClr val="dk1"/>
            </a:solidFill>
            <a:effectLst/>
            <a:latin typeface="Arial" panose="020B0604020202020204" pitchFamily="34" charset="0"/>
            <a:ea typeface="+mn-ea"/>
            <a:cs typeface="Arial" panose="020B0604020202020204" pitchFamily="34" charset="0"/>
          </a:endParaRPr>
        </a:p>
        <a:p>
          <a:pPr marL="171450" lvl="0" indent="-171450">
            <a:spcAft>
              <a:spcPts val="600"/>
            </a:spcAft>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Señales de demanda en entrevistas (</a:t>
          </a:r>
          <a:r>
            <a:rPr lang="es-PE" sz="1100" b="1" i="1">
              <a:solidFill>
                <a:schemeClr val="dk1"/>
              </a:solidFill>
              <a:effectLst/>
              <a:latin typeface="Arial" panose="020B0604020202020204" pitchFamily="34" charset="0"/>
              <a:ea typeface="+mn-ea"/>
              <a:cs typeface="Arial" panose="020B0604020202020204" pitchFamily="34" charset="0"/>
            </a:rPr>
            <a:t>market pull</a:t>
          </a:r>
          <a:r>
            <a:rPr lang="es-PE" sz="1100" b="1">
              <a:solidFill>
                <a:schemeClr val="dk1"/>
              </a:solidFill>
              <a:effectLst/>
              <a:latin typeface="Arial" panose="020B0604020202020204" pitchFamily="34" charset="0"/>
              <a:ea typeface="+mn-ea"/>
              <a:cs typeface="Arial" panose="020B0604020202020204" pitchFamily="34" charset="0"/>
            </a:rPr>
            <a:t>)</a:t>
          </a:r>
          <a:r>
            <a:rPr lang="es-PE" sz="1100" b="0">
              <a:solidFill>
                <a:schemeClr val="dk1"/>
              </a:solidFill>
              <a:effectLst/>
              <a:latin typeface="Arial" panose="020B0604020202020204" pitchFamily="34" charset="0"/>
              <a:ea typeface="+mn-ea"/>
              <a:cs typeface="Arial" panose="020B0604020202020204" pitchFamily="34" charset="0"/>
            </a:rPr>
            <a:t>:</a:t>
          </a:r>
          <a:r>
            <a:rPr lang="es-PE" sz="1100" b="0" baseline="0">
              <a:solidFill>
                <a:schemeClr val="dk1"/>
              </a:solidFill>
              <a:effectLst/>
              <a:latin typeface="Arial" panose="020B0604020202020204" pitchFamily="34" charset="0"/>
              <a:ea typeface="+mn-ea"/>
              <a:cs typeface="Arial" panose="020B0604020202020204" pitchFamily="34" charset="0"/>
            </a:rPr>
            <a:t> </a:t>
          </a:r>
          <a:r>
            <a:rPr lang="es-PE" sz="1100" b="0">
              <a:solidFill>
                <a:schemeClr val="dk1"/>
              </a:solidFill>
              <a:effectLst/>
              <a:latin typeface="Arial" panose="020B0604020202020204" pitchFamily="34" charset="0"/>
              <a:ea typeface="+mn-ea"/>
              <a:cs typeface="Arial" panose="020B0604020202020204" pitchFamily="34" charset="0"/>
            </a:rPr>
            <a:t>El nicho se incluyó cuando, en entrevistas a actores de mercado (compradores, transformadores, </a:t>
          </a:r>
          <a:r>
            <a:rPr lang="es-PE" sz="1100" b="0" i="1">
              <a:solidFill>
                <a:schemeClr val="dk1"/>
              </a:solidFill>
              <a:effectLst/>
              <a:latin typeface="Arial" panose="020B0604020202020204" pitchFamily="34" charset="0"/>
              <a:ea typeface="+mn-ea"/>
              <a:cs typeface="Arial" panose="020B0604020202020204" pitchFamily="34" charset="0"/>
            </a:rPr>
            <a:t>retail</a:t>
          </a:r>
          <a:r>
            <a:rPr lang="es-PE" sz="1100" b="0">
              <a:solidFill>
                <a:schemeClr val="dk1"/>
              </a:solidFill>
              <a:effectLst/>
              <a:latin typeface="Arial" panose="020B0604020202020204" pitchFamily="34" charset="0"/>
              <a:ea typeface="+mn-ea"/>
              <a:cs typeface="Arial" panose="020B0604020202020204" pitchFamily="34" charset="0"/>
            </a:rPr>
            <a:t>, etc.), aparecía como una tendencia o necesidad concreta y repetida.</a:t>
          </a:r>
          <a:r>
            <a:rPr lang="es-PE" sz="1100" b="0" baseline="0">
              <a:solidFill>
                <a:schemeClr val="dk1"/>
              </a:solidFill>
              <a:effectLst/>
              <a:latin typeface="Arial" panose="020B0604020202020204" pitchFamily="34" charset="0"/>
              <a:ea typeface="+mn-ea"/>
              <a:cs typeface="Arial" panose="020B0604020202020204" pitchFamily="34" charset="0"/>
            </a:rPr>
            <a:t> </a:t>
          </a:r>
          <a:r>
            <a:rPr lang="es-PE" sz="1100" b="0">
              <a:solidFill>
                <a:schemeClr val="dk1"/>
              </a:solidFill>
              <a:effectLst/>
              <a:latin typeface="Arial" panose="020B0604020202020204" pitchFamily="34" charset="0"/>
              <a:ea typeface="+mn-ea"/>
              <a:cs typeface="Arial" panose="020B0604020202020204" pitchFamily="34" charset="0"/>
            </a:rPr>
            <a:t>Se priorizó lo alineado a lo que el consumidor valora hoy: salud, conveniencia, sostenibilidad/origen, “</a:t>
          </a:r>
          <a:r>
            <a:rPr lang="es-PE" sz="1100" b="0" i="1">
              <a:solidFill>
                <a:schemeClr val="dk1"/>
              </a:solidFill>
              <a:effectLst/>
              <a:latin typeface="Arial" panose="020B0604020202020204" pitchFamily="34" charset="0"/>
              <a:ea typeface="+mn-ea"/>
              <a:cs typeface="Arial" panose="020B0604020202020204" pitchFamily="34" charset="0"/>
            </a:rPr>
            <a:t>clean label</a:t>
          </a:r>
          <a:r>
            <a:rPr lang="es-PE" sz="1100" b="0">
              <a:solidFill>
                <a:schemeClr val="dk1"/>
              </a:solidFill>
              <a:effectLst/>
              <a:latin typeface="Arial" panose="020B0604020202020204" pitchFamily="34" charset="0"/>
              <a:ea typeface="+mn-ea"/>
              <a:cs typeface="Arial" panose="020B0604020202020204" pitchFamily="34" charset="0"/>
            </a:rPr>
            <a:t>”, trazabilidad.</a:t>
          </a:r>
        </a:p>
        <a:p>
          <a:pPr marL="171450" lvl="0" indent="-171450">
            <a:spcAft>
              <a:spcPts val="600"/>
            </a:spcAft>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Validación por observación de mercado</a:t>
          </a:r>
          <a:r>
            <a:rPr lang="es-PE" sz="1100" b="0" baseline="0">
              <a:solidFill>
                <a:schemeClr val="dk1"/>
              </a:solidFill>
              <a:effectLst/>
              <a:latin typeface="Arial" panose="020B0604020202020204" pitchFamily="34" charset="0"/>
              <a:ea typeface="+mn-ea"/>
              <a:cs typeface="Arial" panose="020B0604020202020204" pitchFamily="34" charset="0"/>
            </a:rPr>
            <a:t>: </a:t>
          </a:r>
          <a:r>
            <a:rPr lang="es-PE" sz="1100">
              <a:solidFill>
                <a:schemeClr val="dk1"/>
              </a:solidFill>
              <a:effectLst/>
              <a:latin typeface="Arial" panose="020B0604020202020204" pitchFamily="34" charset="0"/>
              <a:ea typeface="+mn-ea"/>
              <a:cs typeface="Arial" panose="020B0604020202020204" pitchFamily="34" charset="0"/>
            </a:rPr>
            <a:t>Se incluyó cuando se observó que el producto o formato ya existe (o muy parecido) en el mercado: considera productos o formatos que se pueden adaptar/competir con propuestas existentes. Se consideraron señales de presencia y rotación: oferta en canales relevantes, formatos, </a:t>
          </a:r>
          <a:r>
            <a:rPr lang="es-PE" sz="1100" i="1">
              <a:solidFill>
                <a:schemeClr val="dk1"/>
              </a:solidFill>
              <a:effectLst/>
              <a:latin typeface="Arial" panose="020B0604020202020204" pitchFamily="34" charset="0"/>
              <a:ea typeface="+mn-ea"/>
              <a:cs typeface="Arial" panose="020B0604020202020204" pitchFamily="34" charset="0"/>
            </a:rPr>
            <a:t>claims</a:t>
          </a:r>
          <a:r>
            <a:rPr lang="es-PE" sz="1100">
              <a:solidFill>
                <a:schemeClr val="dk1"/>
              </a:solidFill>
              <a:effectLst/>
              <a:latin typeface="Arial" panose="020B0604020202020204" pitchFamily="34" charset="0"/>
              <a:ea typeface="+mn-ea"/>
              <a:cs typeface="Arial" panose="020B0604020202020204" pitchFamily="34" charset="0"/>
            </a:rPr>
            <a:t>, y posicionamiento.</a:t>
          </a:r>
        </a:p>
        <a:p>
          <a:pPr marL="171450" lvl="0" indent="-171450">
            <a:spcAft>
              <a:spcPts val="600"/>
            </a:spcAft>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Corroboración con evidencia cuantitativa: </a:t>
          </a:r>
          <a:r>
            <a:rPr lang="es-PE" sz="1100">
              <a:solidFill>
                <a:schemeClr val="dk1"/>
              </a:solidFill>
              <a:effectLst/>
              <a:latin typeface="Arial" panose="020B0604020202020204" pitchFamily="34" charset="0"/>
              <a:ea typeface="+mn-ea"/>
              <a:cs typeface="Arial" panose="020B0604020202020204" pitchFamily="34" charset="0"/>
            </a:rPr>
            <a:t>Se priorizó cuando los datos de comercio exterior mostraban movimiento real del rubro (exportaciones/importaciones, crecimiento o estabilidad, destinos, estacionalidad), como soporte para no basarse solo en percepción.</a:t>
          </a:r>
        </a:p>
        <a:p>
          <a:pPr marL="171450" lvl="0" indent="-171450">
            <a:spcAft>
              <a:spcPts val="600"/>
            </a:spcAft>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Viabilidad cualitativa: </a:t>
          </a:r>
          <a:r>
            <a:rPr lang="es-PE" sz="1100">
              <a:solidFill>
                <a:schemeClr val="dk1"/>
              </a:solidFill>
              <a:effectLst/>
              <a:latin typeface="Arial" panose="020B0604020202020204" pitchFamily="34" charset="0"/>
              <a:ea typeface="+mn-ea"/>
              <a:cs typeface="Arial" panose="020B0604020202020204" pitchFamily="34" charset="0"/>
            </a:rPr>
            <a:t>Entró cuando, con la información disponible, el nicho se percibió razonablemente factible para cadenas altoandinas considerando capacidades y restricciones típicas: acceso a materia prima, posibilidad de estandarización, exigencias básicas de calidad/inocuidad, y complejidad tecnológica manejable.</a:t>
          </a:r>
        </a:p>
        <a:p>
          <a:pPr marL="171450" lvl="0" indent="-171450">
            <a:spcAft>
              <a:spcPts val="600"/>
            </a:spcAft>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Encaje con atributos altoandinos (diferenciación posible): </a:t>
          </a:r>
          <a:r>
            <a:rPr lang="es-PE" sz="1100">
              <a:solidFill>
                <a:schemeClr val="dk1"/>
              </a:solidFill>
              <a:effectLst/>
              <a:latin typeface="Arial" panose="020B0604020202020204" pitchFamily="34" charset="0"/>
              <a:ea typeface="+mn-ea"/>
              <a:cs typeface="Arial" panose="020B0604020202020204" pitchFamily="34" charset="0"/>
            </a:rPr>
            <a:t>Se incluyó cuando el nicho permitía apalancar ventajas altoandinas: origen, biodiversidad (variedades nativas), identidad territorial, prácticas sostenibles, posibilidad de certificación o trazabilidad.</a:t>
          </a:r>
        </a:p>
        <a:p>
          <a:r>
            <a:rPr lang="es-PE" sz="1100">
              <a:solidFill>
                <a:schemeClr val="dk1"/>
              </a:solidFill>
              <a:effectLst/>
              <a:latin typeface="Arial" panose="020B0604020202020204" pitchFamily="34" charset="0"/>
              <a:ea typeface="+mn-ea"/>
              <a:cs typeface="Arial" panose="020B0604020202020204" pitchFamily="34" charset="0"/>
            </a:rPr>
            <a:t> </a:t>
          </a:r>
        </a:p>
        <a:p>
          <a:endParaRPr lang="es-PE" sz="1100">
            <a:solidFill>
              <a:schemeClr val="dk1"/>
            </a:solidFill>
            <a:effectLst/>
            <a:latin typeface="Arial" panose="020B0604020202020204" pitchFamily="34" charset="0"/>
            <a:ea typeface="+mn-ea"/>
            <a:cs typeface="Arial" panose="020B0604020202020204" pitchFamily="34" charset="0"/>
          </a:endParaRPr>
        </a:p>
        <a:p>
          <a:r>
            <a:rPr lang="es-PE" sz="1100" b="1">
              <a:solidFill>
                <a:schemeClr val="dk1"/>
              </a:solidFill>
              <a:effectLst/>
              <a:latin typeface="Arial" panose="020B0604020202020204" pitchFamily="34" charset="0"/>
              <a:ea typeface="+mn-ea"/>
              <a:cs typeface="Arial" panose="020B0604020202020204" pitchFamily="34" charset="0"/>
            </a:rPr>
            <a:t>Criterios de exclusión (por qué un nicho quedó fuera)</a:t>
          </a:r>
        </a:p>
        <a:p>
          <a:endParaRPr lang="es-PE" sz="1100">
            <a:solidFill>
              <a:schemeClr val="dk1"/>
            </a:solidFill>
            <a:effectLst/>
            <a:latin typeface="Arial" panose="020B0604020202020204" pitchFamily="34" charset="0"/>
            <a:ea typeface="+mn-ea"/>
            <a:cs typeface="Arial" panose="020B0604020202020204" pitchFamily="34" charset="0"/>
          </a:endParaRP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Demanda débil o no confirmada</a:t>
          </a:r>
          <a:r>
            <a:rPr lang="es-PE" sz="1100" b="0">
              <a:solidFill>
                <a:schemeClr val="dk1"/>
              </a:solidFill>
              <a:effectLst/>
              <a:latin typeface="Arial" panose="020B0604020202020204" pitchFamily="34" charset="0"/>
              <a:ea typeface="+mn-ea"/>
              <a:cs typeface="Arial" panose="020B0604020202020204" pitchFamily="34" charset="0"/>
            </a:rPr>
            <a:t>:</a:t>
          </a:r>
          <a:r>
            <a:rPr lang="es-PE" sz="1100" b="0" baseline="0">
              <a:solidFill>
                <a:schemeClr val="dk1"/>
              </a:solidFill>
              <a:effectLst/>
              <a:latin typeface="Arial" panose="020B0604020202020204" pitchFamily="34" charset="0"/>
              <a:ea typeface="+mn-ea"/>
              <a:cs typeface="Arial" panose="020B0604020202020204" pitchFamily="34" charset="0"/>
            </a:rPr>
            <a:t> </a:t>
          </a:r>
          <a:r>
            <a:rPr lang="es-PE" sz="1100">
              <a:solidFill>
                <a:schemeClr val="dk1"/>
              </a:solidFill>
              <a:effectLst/>
              <a:latin typeface="Arial" panose="020B0604020202020204" pitchFamily="34" charset="0"/>
              <a:ea typeface="+mn-ea"/>
              <a:cs typeface="Arial" panose="020B0604020202020204" pitchFamily="34" charset="0"/>
            </a:rPr>
            <a:t>Se excluyó si en entrevistas no aparecía como tendencia clara o si era un comentario aislado sin respaldo en más fuentes.</a:t>
          </a: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No se observa oferta comparable (o depende de “inventar” un producto): </a:t>
          </a:r>
          <a:r>
            <a:rPr lang="es-PE" sz="1100">
              <a:solidFill>
                <a:schemeClr val="dk1"/>
              </a:solidFill>
              <a:effectLst/>
              <a:latin typeface="Arial" panose="020B0604020202020204" pitchFamily="34" charset="0"/>
              <a:ea typeface="+mn-ea"/>
              <a:cs typeface="Arial" panose="020B0604020202020204" pitchFamily="34" charset="0"/>
            </a:rPr>
            <a:t>Si para funcionar el nicho requería “crear” algo sin referencias claras en mercado (o sin casos similares), se consideró demasiado incierto y se excluyó.</a:t>
          </a: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Inviabilidad cualitativa: </a:t>
          </a:r>
          <a:r>
            <a:rPr lang="es-PE" sz="1100">
              <a:solidFill>
                <a:schemeClr val="dk1"/>
              </a:solidFill>
              <a:effectLst/>
              <a:latin typeface="Arial" panose="020B0604020202020204" pitchFamily="34" charset="0"/>
              <a:ea typeface="+mn-ea"/>
              <a:cs typeface="Arial" panose="020B0604020202020204" pitchFamily="34" charset="0"/>
            </a:rPr>
            <a:t>Se descartó si el nicho exigía condiciones difíciles de alcanzar en el corto/mediano plazo: inversión alta, tecnología compleja, estándares demasiado exigentes sin ruta de cumplimiento, riesgos operativos altos, o barreras regulatorias fuertes.</a:t>
          </a: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Desalineación con tendencias clave (salud y conveniencia): </a:t>
          </a:r>
          <a:r>
            <a:rPr lang="es-PE" sz="1100">
              <a:solidFill>
                <a:schemeClr val="dk1"/>
              </a:solidFill>
              <a:effectLst/>
              <a:latin typeface="Arial" panose="020B0604020202020204" pitchFamily="34" charset="0"/>
              <a:ea typeface="+mn-ea"/>
              <a:cs typeface="Arial" panose="020B0604020202020204" pitchFamily="34" charset="0"/>
            </a:rPr>
            <a:t>Salieron nichos que no encajaban con “lo que compra la gente hoy”: si no aportaban valor claro en salud, practicidad o propuesta moderna (por ejemplo, formatos poco funcionales para el consumidor actual).</a:t>
          </a: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Sin respaldo suficiente en evidencia estadística: </a:t>
          </a:r>
          <a:r>
            <a:rPr lang="es-PE" sz="1100">
              <a:solidFill>
                <a:schemeClr val="dk1"/>
              </a:solidFill>
              <a:effectLst/>
              <a:latin typeface="Arial" panose="020B0604020202020204" pitchFamily="34" charset="0"/>
              <a:ea typeface="+mn-ea"/>
              <a:cs typeface="Arial" panose="020B0604020202020204" pitchFamily="34" charset="0"/>
            </a:rPr>
            <a:t>Si el contraste con Veritrade mostraba ausencia de movimiento, señales muy erráticas o un mercado demasiado pequeño/difícil de leer (para los fines del ejercicio), el nicho perdió prioridad.</a:t>
          </a:r>
        </a:p>
        <a:p>
          <a:pPr marL="171450" lvl="0" indent="-171450">
            <a:buFont typeface="Wingdings" panose="05000000000000000000" pitchFamily="2" charset="2"/>
            <a:buChar char="§"/>
          </a:pPr>
          <a:r>
            <a:rPr lang="es-PE" sz="1100" b="1">
              <a:solidFill>
                <a:schemeClr val="dk1"/>
              </a:solidFill>
              <a:effectLst/>
              <a:latin typeface="Arial" panose="020B0604020202020204" pitchFamily="34" charset="0"/>
              <a:ea typeface="+mn-ea"/>
              <a:cs typeface="Arial" panose="020B0604020202020204" pitchFamily="34" charset="0"/>
            </a:rPr>
            <a:t>Diferenciación débil: </a:t>
          </a:r>
          <a:r>
            <a:rPr lang="es-PE" sz="1100">
              <a:solidFill>
                <a:schemeClr val="dk1"/>
              </a:solidFill>
              <a:effectLst/>
              <a:latin typeface="Arial" panose="020B0604020202020204" pitchFamily="34" charset="0"/>
              <a:ea typeface="+mn-ea"/>
              <a:cs typeface="Arial" panose="020B0604020202020204" pitchFamily="34" charset="0"/>
            </a:rPr>
            <a:t>Se excluyó cuando el nicho parecía un “</a:t>
          </a:r>
          <a:r>
            <a:rPr lang="es-PE" sz="1100" i="1">
              <a:solidFill>
                <a:schemeClr val="dk1"/>
              </a:solidFill>
              <a:effectLst/>
              <a:latin typeface="Arial" panose="020B0604020202020204" pitchFamily="34" charset="0"/>
              <a:ea typeface="+mn-ea"/>
              <a:cs typeface="Arial" panose="020B0604020202020204" pitchFamily="34" charset="0"/>
            </a:rPr>
            <a:t>commodity</a:t>
          </a:r>
          <a:r>
            <a:rPr lang="es-PE" sz="1100">
              <a:solidFill>
                <a:schemeClr val="dk1"/>
              </a:solidFill>
              <a:effectLst/>
              <a:latin typeface="Arial" panose="020B0604020202020204" pitchFamily="34" charset="0"/>
              <a:ea typeface="+mn-ea"/>
              <a:cs typeface="Arial" panose="020B0604020202020204" pitchFamily="34" charset="0"/>
            </a:rPr>
            <a:t>” más, sin espacio real para capturar valor desde lo altoandino (sin historia, origen, atributo, certificación o formato que cambie el juego).</a:t>
          </a:r>
        </a:p>
        <a:p>
          <a:pPr algn="l"/>
          <a:endParaRPr lang="es-P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23</xdr:row>
      <xdr:rowOff>0</xdr:rowOff>
    </xdr:from>
    <xdr:to>
      <xdr:col>48</xdr:col>
      <xdr:colOff>596900</xdr:colOff>
      <xdr:row>231</xdr:row>
      <xdr:rowOff>0</xdr:rowOff>
    </xdr:to>
    <xdr:pic>
      <xdr:nvPicPr>
        <xdr:cNvPr id="3" name="Imagen 2">
          <a:extLst>
            <a:ext uri="{FF2B5EF4-FFF2-40B4-BE49-F238E27FC236}">
              <a16:creationId xmlns:a16="http://schemas.microsoft.com/office/drawing/2014/main" id="{61DB0E59-7DA7-79BB-5D33-64C5902F6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35250" y="32696150"/>
          <a:ext cx="27800300" cy="3713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vines, Andrea GIZ PE" id="{98033FBC-935E-4982-8FD4-A5EB12515159}" userId="S::andrea.ravines@giz.de::c6a1b892-6230-447a-8788-a057951e5be8" providerId="AD"/>
  <person displayName="Castaneda Hurtado, Isabel Luz Angela GIZ PE" id="{D7F746B6-73F3-4E2B-99C8-1F9272EC032D}" userId="S::isabel.castaneda@giz.de::a1d9d691-a5e8-4a3c-901a-f887e3f9a76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2" dT="2026-03-06T18:30:11.45" personId="{98033FBC-935E-4982-8FD4-A5EB12515159}" id="{6A86348B-E1A0-43DF-A5C6-59EBE031E74C}">
    <text xml:space="preserve">El cuadro es bastante completo y contiene mucha información; sin embargo, para mejorar su lectura y facilitar la toma de decisiones, sería oportuno incorporar una columna de síntesis que resuma el nivel de oportunidad (Alta / Media / Exploratoria). Esta clasificación debería considerar también el perfil de los productores analizados en el estudio, de modo que permita priorizar de manera más clara las cadenas o nichos con mayor potencial de intervención para el proyecto </text>
  </threadedComment>
  <threadedComment ref="L3" dT="2026-03-06T22:03:03.71" personId="{D7F746B6-73F3-4E2B-99C8-1F9272EC032D}" id="{BD2D30E9-228E-4467-9042-71321D975AD5}">
    <text>Qué posibilidades reales hay de establecer los vínculos con estos compradores? En términos de cantidad, calidad, estandares? Estos compradores conocen de alguna manera las caracteristicas de la producción de las organizaciones locales en el ámbito del Proyecto?</text>
  </threadedComment>
  <threadedComment ref="O3" dT="2026-03-06T20:52:04.49" personId="{98033FBC-935E-4982-8FD4-A5EB12515159}" id="{27DD1D4C-9B2F-461E-AAAE-8D61A533A2E4}">
    <text>Se recomienda incluir una columna adicional que identifique los requisitos de acceso al mercado, ya que muchas de las oportunidades identificadas dependen de condiciones habilitantes que actualmente no se visualizan con claridad en el cuadro. Incorporar esta información permitiría entender mejor las barreras de entrada y los pasos necesarios para que las organizaciones puedan acceder efectivamente a estos nichos. Entre los ejemplos de requisitos podrían considerarse: certificaciones (orgánica, comercio justo, RAS), estándares de calidad, volúmenes mínimos, trazabilidad, registros sanitarios o capacidades de transformación.</text>
  </threadedComment>
  <threadedComment ref="L4" dT="2026-03-06T22:02:39.93" personId="{D7F746B6-73F3-4E2B-99C8-1F9272EC032D}" id="{D12E1A23-00A1-47AA-81BA-FB1A7CA2B610}">
    <text>Qué posibilidades reales hay de establecer los vínculos con estos compradores? En términos de cantidad, calidad, estandares? Estos compradores conocen de alguna manera las caracteristicas de la producción de las organizaciones locales en el ámbito del Proyecto?</text>
  </threadedComment>
  <threadedComment ref="O4" dT="2026-03-06T20:52:42.33" personId="{98033FBC-935E-4982-8FD4-A5EB12515159}" id="{667D3C3D-2BA9-4B42-9821-F055EC67430B}">
    <text>Se sugiere incorporar una columna adicional denominada “Ruta de entrada al mercado”, ya que permitiría vincular las oportunidades identificadas con mecanismos concretos de comercialización. Esto es especialmente útil para el proyecto, porque ayuda a traducir el análisis de mercado en estrategias comerciales aplicables para las organizaciones productoras.
Entre las posibles rutas de acceso se podrían considerar, por ejemplo: participación en ferias especializadas, compras institucionales, exportación indirecta a través de intermediarios, e-commerce y turismo rural o experiencias vinculadas al territorio. Esta columna facilitaría orientar acciones de articulación comercial y priorizar esfuerzos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35AF-24D1-4DFE-A4B9-BE6317E0DC27}">
  <dimension ref="A1"/>
  <sheetViews>
    <sheetView showGridLines="0" tabSelected="1" zoomScale="80" zoomScaleNormal="80" workbookViewId="0">
      <selection activeCell="L15" sqref="L15"/>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C095-7830-4C32-95B1-6D84981A1987}">
  <dimension ref="A2:O26"/>
  <sheetViews>
    <sheetView showGridLines="0" zoomScaleNormal="100" workbookViewId="0">
      <pane xSplit="1" ySplit="2" topLeftCell="J3" activePane="bottomRight" state="frozen"/>
      <selection pane="topRight" activeCell="B1" sqref="B1"/>
      <selection pane="bottomLeft" activeCell="A3" sqref="A3"/>
      <selection pane="bottomRight" activeCell="L9" sqref="L9"/>
    </sheetView>
  </sheetViews>
  <sheetFormatPr baseColWidth="10" defaultColWidth="11.42578125" defaultRowHeight="12.75" x14ac:dyDescent="0.2"/>
  <cols>
    <col min="1" max="2" width="3.42578125" style="3" customWidth="1"/>
    <col min="3" max="3" width="21.7109375" style="1" customWidth="1"/>
    <col min="4" max="4" width="30.7109375" style="1" customWidth="1"/>
    <col min="5" max="5" width="31.5703125" style="1" bestFit="1" customWidth="1"/>
    <col min="6" max="6" width="27" style="1" bestFit="1" customWidth="1"/>
    <col min="7" max="7" width="35.85546875" style="1" bestFit="1" customWidth="1"/>
    <col min="8" max="8" width="32.85546875" style="1" bestFit="1" customWidth="1"/>
    <col min="9" max="9" width="23.7109375" style="1" bestFit="1" customWidth="1"/>
    <col min="10" max="10" width="35.85546875" style="1" bestFit="1" customWidth="1"/>
    <col min="11" max="11" width="39.85546875" style="1" bestFit="1" customWidth="1"/>
    <col min="12" max="12" width="37.42578125" style="1" bestFit="1" customWidth="1"/>
    <col min="13" max="13" width="39.7109375" style="1" bestFit="1" customWidth="1"/>
    <col min="14" max="14" width="38.28515625" style="1" customWidth="1"/>
    <col min="15" max="16384" width="11.42578125" style="1"/>
  </cols>
  <sheetData>
    <row r="2" spans="1:15" s="13" customFormat="1" ht="31.5" customHeight="1" x14ac:dyDescent="0.2">
      <c r="A2" s="12"/>
      <c r="B2" s="2" t="s">
        <v>0</v>
      </c>
      <c r="C2" s="2" t="s">
        <v>1</v>
      </c>
      <c r="D2" s="2" t="s">
        <v>2</v>
      </c>
      <c r="E2" s="2" t="s">
        <v>3</v>
      </c>
      <c r="F2" s="2" t="s">
        <v>4</v>
      </c>
      <c r="G2" s="2" t="s">
        <v>5</v>
      </c>
      <c r="H2" s="2" t="s">
        <v>6</v>
      </c>
      <c r="I2" s="2" t="s">
        <v>7</v>
      </c>
      <c r="J2" s="2" t="s">
        <v>8</v>
      </c>
      <c r="K2" s="2" t="s">
        <v>9</v>
      </c>
      <c r="L2" s="2" t="s">
        <v>10</v>
      </c>
      <c r="M2" s="2" t="s">
        <v>11</v>
      </c>
      <c r="N2" s="2" t="s">
        <v>12</v>
      </c>
      <c r="O2" s="23" t="s">
        <v>190</v>
      </c>
    </row>
    <row r="3" spans="1:15" s="5" customFormat="1" ht="120.6" customHeight="1" x14ac:dyDescent="0.25">
      <c r="A3" s="4"/>
      <c r="B3" s="21">
        <v>1</v>
      </c>
      <c r="C3" s="6" t="s">
        <v>13</v>
      </c>
      <c r="D3" s="7" t="s">
        <v>14</v>
      </c>
      <c r="E3" s="7" t="s">
        <v>15</v>
      </c>
      <c r="F3" s="7" t="s">
        <v>16</v>
      </c>
      <c r="G3" s="7" t="s">
        <v>17</v>
      </c>
      <c r="H3" s="7" t="s">
        <v>18</v>
      </c>
      <c r="I3" s="7" t="s">
        <v>19</v>
      </c>
      <c r="J3" s="7" t="s">
        <v>20</v>
      </c>
      <c r="K3" s="8" t="s">
        <v>21</v>
      </c>
      <c r="L3" s="14" t="s">
        <v>22</v>
      </c>
      <c r="M3" s="8" t="s">
        <v>23</v>
      </c>
      <c r="N3" s="7" t="s">
        <v>24</v>
      </c>
      <c r="O3" s="24" t="s">
        <v>191</v>
      </c>
    </row>
    <row r="4" spans="1:15" s="5" customFormat="1" ht="120.6" customHeight="1" x14ac:dyDescent="0.25">
      <c r="A4" s="4"/>
      <c r="B4" s="22">
        <f t="shared" ref="B4:B26" si="0">+B3+1</f>
        <v>2</v>
      </c>
      <c r="C4" s="6" t="s">
        <v>13</v>
      </c>
      <c r="D4" s="7" t="s">
        <v>25</v>
      </c>
      <c r="E4" s="7" t="s">
        <v>26</v>
      </c>
      <c r="F4" s="7" t="s">
        <v>27</v>
      </c>
      <c r="G4" s="7" t="s">
        <v>28</v>
      </c>
      <c r="H4" s="7" t="s">
        <v>29</v>
      </c>
      <c r="I4" s="7" t="s">
        <v>19</v>
      </c>
      <c r="J4" s="7" t="s">
        <v>30</v>
      </c>
      <c r="K4" s="8" t="s">
        <v>31</v>
      </c>
      <c r="L4" s="14" t="s">
        <v>32</v>
      </c>
      <c r="M4" s="8" t="s">
        <v>23</v>
      </c>
      <c r="N4" s="7" t="s">
        <v>33</v>
      </c>
      <c r="O4" s="24" t="s">
        <v>192</v>
      </c>
    </row>
    <row r="5" spans="1:15" s="5" customFormat="1" ht="120.6" customHeight="1" x14ac:dyDescent="0.25">
      <c r="A5" s="4"/>
      <c r="B5" s="22">
        <f t="shared" si="0"/>
        <v>3</v>
      </c>
      <c r="C5" s="6" t="s">
        <v>34</v>
      </c>
      <c r="D5" s="7" t="s">
        <v>35</v>
      </c>
      <c r="E5" s="7" t="s">
        <v>36</v>
      </c>
      <c r="F5" s="7" t="s">
        <v>37</v>
      </c>
      <c r="G5" s="7" t="s">
        <v>38</v>
      </c>
      <c r="H5" s="7" t="s">
        <v>39</v>
      </c>
      <c r="I5" s="7" t="s">
        <v>19</v>
      </c>
      <c r="J5" s="7" t="s">
        <v>40</v>
      </c>
      <c r="K5" s="7" t="s">
        <v>41</v>
      </c>
      <c r="L5" s="20" t="s">
        <v>42</v>
      </c>
      <c r="M5" s="7" t="s">
        <v>43</v>
      </c>
      <c r="N5" s="7" t="s">
        <v>44</v>
      </c>
    </row>
    <row r="6" spans="1:15" s="5" customFormat="1" ht="120.6" customHeight="1" x14ac:dyDescent="0.25">
      <c r="A6" s="4"/>
      <c r="B6" s="22">
        <f t="shared" si="0"/>
        <v>4</v>
      </c>
      <c r="C6" s="6" t="s">
        <v>34</v>
      </c>
      <c r="D6" s="7" t="s">
        <v>45</v>
      </c>
      <c r="E6" s="7" t="s">
        <v>46</v>
      </c>
      <c r="F6" s="7" t="s">
        <v>47</v>
      </c>
      <c r="G6" s="7" t="s">
        <v>48</v>
      </c>
      <c r="H6" s="7" t="s">
        <v>49</v>
      </c>
      <c r="I6" s="7" t="s">
        <v>19</v>
      </c>
      <c r="J6" s="7" t="s">
        <v>50</v>
      </c>
      <c r="K6" s="7" t="s">
        <v>41</v>
      </c>
      <c r="L6" s="20" t="s">
        <v>51</v>
      </c>
      <c r="M6" s="8" t="s">
        <v>23</v>
      </c>
      <c r="N6" s="7" t="s">
        <v>52</v>
      </c>
    </row>
    <row r="7" spans="1:15" s="5" customFormat="1" ht="120.6" customHeight="1" x14ac:dyDescent="0.25">
      <c r="A7" s="4"/>
      <c r="B7" s="22">
        <f t="shared" si="0"/>
        <v>5</v>
      </c>
      <c r="C7" s="6" t="s">
        <v>34</v>
      </c>
      <c r="D7" s="7" t="s">
        <v>53</v>
      </c>
      <c r="E7" s="7" t="s">
        <v>54</v>
      </c>
      <c r="F7" s="7" t="s">
        <v>55</v>
      </c>
      <c r="G7" s="7" t="s">
        <v>56</v>
      </c>
      <c r="H7" s="7" t="s">
        <v>57</v>
      </c>
      <c r="I7" s="7" t="s">
        <v>58</v>
      </c>
      <c r="J7" s="7" t="s">
        <v>59</v>
      </c>
      <c r="K7" s="8" t="s">
        <v>21</v>
      </c>
      <c r="L7" s="20" t="s">
        <v>60</v>
      </c>
      <c r="M7" s="8" t="s">
        <v>23</v>
      </c>
      <c r="N7" s="7" t="s">
        <v>61</v>
      </c>
    </row>
    <row r="8" spans="1:15" s="5" customFormat="1" ht="120.6" customHeight="1" x14ac:dyDescent="0.25">
      <c r="A8" s="4"/>
      <c r="B8" s="22">
        <f t="shared" si="0"/>
        <v>6</v>
      </c>
      <c r="C8" s="6" t="s">
        <v>34</v>
      </c>
      <c r="D8" s="7" t="s">
        <v>62</v>
      </c>
      <c r="E8" s="7" t="s">
        <v>63</v>
      </c>
      <c r="F8" s="7" t="s">
        <v>64</v>
      </c>
      <c r="G8" s="7" t="s">
        <v>65</v>
      </c>
      <c r="H8" s="7" t="s">
        <v>66</v>
      </c>
      <c r="I8" s="7" t="s">
        <v>58</v>
      </c>
      <c r="J8" s="7" t="s">
        <v>67</v>
      </c>
      <c r="K8" s="7" t="s">
        <v>68</v>
      </c>
      <c r="L8" s="20" t="s">
        <v>69</v>
      </c>
      <c r="M8" s="8" t="s">
        <v>23</v>
      </c>
      <c r="N8" s="7" t="s">
        <v>70</v>
      </c>
    </row>
    <row r="9" spans="1:15" s="5" customFormat="1" ht="120.6" customHeight="1" x14ac:dyDescent="0.25">
      <c r="A9" s="4"/>
      <c r="B9" s="22">
        <f t="shared" si="0"/>
        <v>7</v>
      </c>
      <c r="C9" s="6" t="s">
        <v>34</v>
      </c>
      <c r="D9" s="7" t="s">
        <v>71</v>
      </c>
      <c r="E9" s="7" t="s">
        <v>72</v>
      </c>
      <c r="F9" s="7" t="s">
        <v>73</v>
      </c>
      <c r="G9" s="7" t="s">
        <v>74</v>
      </c>
      <c r="H9" s="7" t="s">
        <v>75</v>
      </c>
      <c r="I9" s="7" t="s">
        <v>19</v>
      </c>
      <c r="J9" s="7" t="s">
        <v>76</v>
      </c>
      <c r="K9" s="7" t="s">
        <v>68</v>
      </c>
      <c r="L9" s="20" t="s">
        <v>77</v>
      </c>
      <c r="M9" s="7" t="s">
        <v>78</v>
      </c>
      <c r="N9" s="7" t="s">
        <v>79</v>
      </c>
    </row>
    <row r="10" spans="1:15" s="5" customFormat="1" ht="120.6" customHeight="1" x14ac:dyDescent="0.25">
      <c r="A10" s="4"/>
      <c r="B10" s="22">
        <f t="shared" si="0"/>
        <v>8</v>
      </c>
      <c r="C10" s="6" t="s">
        <v>80</v>
      </c>
      <c r="D10" s="7" t="s">
        <v>81</v>
      </c>
      <c r="E10" s="7" t="s">
        <v>36</v>
      </c>
      <c r="F10" s="7" t="s">
        <v>37</v>
      </c>
      <c r="G10" s="7" t="s">
        <v>38</v>
      </c>
      <c r="H10" s="7" t="s">
        <v>39</v>
      </c>
      <c r="I10" s="7" t="s">
        <v>19</v>
      </c>
      <c r="J10" s="7" t="s">
        <v>82</v>
      </c>
      <c r="K10" s="7" t="s">
        <v>41</v>
      </c>
      <c r="L10" s="20" t="s">
        <v>42</v>
      </c>
      <c r="M10" s="8" t="s">
        <v>23</v>
      </c>
      <c r="N10" s="7" t="s">
        <v>44</v>
      </c>
    </row>
    <row r="11" spans="1:15" s="5" customFormat="1" ht="120.6" customHeight="1" x14ac:dyDescent="0.25">
      <c r="A11" s="4"/>
      <c r="B11" s="22">
        <f t="shared" si="0"/>
        <v>9</v>
      </c>
      <c r="C11" s="6" t="s">
        <v>80</v>
      </c>
      <c r="D11" s="7" t="s">
        <v>83</v>
      </c>
      <c r="E11" s="7" t="s">
        <v>46</v>
      </c>
      <c r="F11" s="7" t="s">
        <v>84</v>
      </c>
      <c r="G11" s="7" t="s">
        <v>48</v>
      </c>
      <c r="H11" s="7" t="s">
        <v>85</v>
      </c>
      <c r="I11" s="7" t="s">
        <v>58</v>
      </c>
      <c r="J11" s="7" t="s">
        <v>86</v>
      </c>
      <c r="K11" s="7" t="s">
        <v>41</v>
      </c>
      <c r="L11" s="20" t="s">
        <v>51</v>
      </c>
      <c r="M11" s="8" t="s">
        <v>23</v>
      </c>
      <c r="N11" s="7" t="s">
        <v>52</v>
      </c>
    </row>
    <row r="12" spans="1:15" s="5" customFormat="1" ht="120.6" customHeight="1" x14ac:dyDescent="0.25">
      <c r="A12" s="4"/>
      <c r="B12" s="22">
        <f t="shared" si="0"/>
        <v>10</v>
      </c>
      <c r="C12" s="6" t="s">
        <v>80</v>
      </c>
      <c r="D12" s="7" t="s">
        <v>53</v>
      </c>
      <c r="E12" s="7" t="s">
        <v>54</v>
      </c>
      <c r="F12" s="7" t="s">
        <v>55</v>
      </c>
      <c r="G12" s="7" t="s">
        <v>56</v>
      </c>
      <c r="H12" s="7" t="s">
        <v>57</v>
      </c>
      <c r="I12" s="7" t="s">
        <v>58</v>
      </c>
      <c r="J12" s="7" t="s">
        <v>59</v>
      </c>
      <c r="K12" s="8" t="s">
        <v>21</v>
      </c>
      <c r="L12" s="14" t="s">
        <v>60</v>
      </c>
      <c r="M12" s="8" t="s">
        <v>23</v>
      </c>
      <c r="N12" s="8" t="s">
        <v>61</v>
      </c>
    </row>
    <row r="13" spans="1:15" s="5" customFormat="1" ht="120.6" customHeight="1" x14ac:dyDescent="0.25">
      <c r="A13" s="4"/>
      <c r="B13" s="22">
        <f t="shared" si="0"/>
        <v>11</v>
      </c>
      <c r="C13" s="6" t="s">
        <v>87</v>
      </c>
      <c r="D13" s="7" t="s">
        <v>88</v>
      </c>
      <c r="E13" s="7" t="s">
        <v>36</v>
      </c>
      <c r="F13" s="7" t="s">
        <v>37</v>
      </c>
      <c r="G13" s="7" t="s">
        <v>38</v>
      </c>
      <c r="H13" s="7" t="s">
        <v>39</v>
      </c>
      <c r="I13" s="7" t="s">
        <v>19</v>
      </c>
      <c r="J13" s="7" t="s">
        <v>89</v>
      </c>
      <c r="K13" s="7" t="s">
        <v>90</v>
      </c>
      <c r="L13" s="20" t="s">
        <v>42</v>
      </c>
      <c r="M13" s="8" t="s">
        <v>23</v>
      </c>
      <c r="N13" s="7" t="s">
        <v>44</v>
      </c>
    </row>
    <row r="14" spans="1:15" s="5" customFormat="1" ht="120.6" customHeight="1" x14ac:dyDescent="0.25">
      <c r="A14" s="4"/>
      <c r="B14" s="22">
        <f t="shared" si="0"/>
        <v>12</v>
      </c>
      <c r="C14" s="6" t="s">
        <v>87</v>
      </c>
      <c r="D14" s="7" t="s">
        <v>53</v>
      </c>
      <c r="E14" s="7" t="s">
        <v>54</v>
      </c>
      <c r="F14" s="7" t="s">
        <v>55</v>
      </c>
      <c r="G14" s="7" t="s">
        <v>56</v>
      </c>
      <c r="H14" s="7" t="s">
        <v>57</v>
      </c>
      <c r="I14" s="7" t="s">
        <v>58</v>
      </c>
      <c r="J14" s="7" t="s">
        <v>59</v>
      </c>
      <c r="K14" s="8" t="s">
        <v>21</v>
      </c>
      <c r="L14" s="14" t="s">
        <v>60</v>
      </c>
      <c r="M14" s="8" t="s">
        <v>23</v>
      </c>
      <c r="N14" s="8" t="s">
        <v>61</v>
      </c>
    </row>
    <row r="15" spans="1:15" s="5" customFormat="1" ht="120.6" customHeight="1" x14ac:dyDescent="0.25">
      <c r="A15" s="4"/>
      <c r="B15" s="22">
        <f t="shared" si="0"/>
        <v>13</v>
      </c>
      <c r="C15" s="6" t="s">
        <v>91</v>
      </c>
      <c r="D15" s="7" t="s">
        <v>92</v>
      </c>
      <c r="E15" s="7" t="s">
        <v>93</v>
      </c>
      <c r="F15" s="7" t="s">
        <v>94</v>
      </c>
      <c r="G15" s="7" t="s">
        <v>95</v>
      </c>
      <c r="H15" s="7" t="s">
        <v>96</v>
      </c>
      <c r="I15" s="7" t="s">
        <v>19</v>
      </c>
      <c r="J15" s="7" t="s">
        <v>97</v>
      </c>
      <c r="K15" s="7" t="s">
        <v>41</v>
      </c>
      <c r="L15" s="20" t="s">
        <v>98</v>
      </c>
      <c r="M15" s="8" t="s">
        <v>23</v>
      </c>
      <c r="N15" s="7" t="s">
        <v>99</v>
      </c>
    </row>
    <row r="16" spans="1:15" s="5" customFormat="1" ht="120.6" customHeight="1" x14ac:dyDescent="0.25">
      <c r="A16" s="4"/>
      <c r="B16" s="22">
        <f t="shared" si="0"/>
        <v>14</v>
      </c>
      <c r="C16" s="6" t="s">
        <v>91</v>
      </c>
      <c r="D16" s="7" t="s">
        <v>100</v>
      </c>
      <c r="E16" s="7" t="s">
        <v>63</v>
      </c>
      <c r="F16" s="7" t="s">
        <v>64</v>
      </c>
      <c r="G16" s="7" t="s">
        <v>65</v>
      </c>
      <c r="H16" s="7" t="s">
        <v>101</v>
      </c>
      <c r="I16" s="7" t="s">
        <v>58</v>
      </c>
      <c r="J16" s="7" t="s">
        <v>67</v>
      </c>
      <c r="K16" s="8" t="s">
        <v>68</v>
      </c>
      <c r="L16" s="14" t="s">
        <v>69</v>
      </c>
      <c r="M16" s="8" t="s">
        <v>23</v>
      </c>
      <c r="N16" s="8" t="s">
        <v>70</v>
      </c>
    </row>
    <row r="17" spans="1:14" s="5" customFormat="1" ht="120.6" customHeight="1" x14ac:dyDescent="0.25">
      <c r="A17" s="4"/>
      <c r="B17" s="22">
        <f t="shared" si="0"/>
        <v>15</v>
      </c>
      <c r="C17" s="9" t="s">
        <v>102</v>
      </c>
      <c r="D17" s="10" t="s">
        <v>103</v>
      </c>
      <c r="E17" s="10" t="s">
        <v>104</v>
      </c>
      <c r="F17" s="10" t="s">
        <v>105</v>
      </c>
      <c r="G17" s="10" t="s">
        <v>106</v>
      </c>
      <c r="H17" s="10" t="s">
        <v>107</v>
      </c>
      <c r="I17" s="10" t="s">
        <v>19</v>
      </c>
      <c r="J17" s="10" t="s">
        <v>108</v>
      </c>
      <c r="K17" s="10" t="s">
        <v>109</v>
      </c>
      <c r="L17" s="10" t="s">
        <v>110</v>
      </c>
      <c r="M17" s="10" t="s">
        <v>111</v>
      </c>
      <c r="N17" s="11" t="s">
        <v>112</v>
      </c>
    </row>
    <row r="18" spans="1:14" s="5" customFormat="1" ht="120.6" customHeight="1" x14ac:dyDescent="0.25">
      <c r="A18" s="4"/>
      <c r="B18" s="22">
        <f t="shared" si="0"/>
        <v>16</v>
      </c>
      <c r="C18" s="9" t="s">
        <v>102</v>
      </c>
      <c r="D18" s="10" t="s">
        <v>113</v>
      </c>
      <c r="E18" s="10" t="s">
        <v>114</v>
      </c>
      <c r="F18" s="10" t="s">
        <v>115</v>
      </c>
      <c r="G18" s="10" t="s">
        <v>116</v>
      </c>
      <c r="H18" s="10" t="s">
        <v>117</v>
      </c>
      <c r="I18" s="10" t="s">
        <v>19</v>
      </c>
      <c r="J18" s="10" t="s">
        <v>118</v>
      </c>
      <c r="K18" s="10" t="s">
        <v>119</v>
      </c>
      <c r="L18" s="11" t="s">
        <v>120</v>
      </c>
      <c r="M18" s="10" t="s">
        <v>111</v>
      </c>
      <c r="N18" s="11" t="s">
        <v>121</v>
      </c>
    </row>
    <row r="19" spans="1:14" s="5" customFormat="1" ht="120.6" customHeight="1" x14ac:dyDescent="0.25">
      <c r="A19" s="4"/>
      <c r="B19" s="22">
        <f t="shared" si="0"/>
        <v>17</v>
      </c>
      <c r="C19" s="9" t="s">
        <v>102</v>
      </c>
      <c r="D19" s="10" t="s">
        <v>122</v>
      </c>
      <c r="E19" s="10" t="s">
        <v>123</v>
      </c>
      <c r="F19" s="10" t="s">
        <v>124</v>
      </c>
      <c r="G19" s="10" t="s">
        <v>125</v>
      </c>
      <c r="H19" s="10" t="s">
        <v>126</v>
      </c>
      <c r="I19" s="10" t="s">
        <v>58</v>
      </c>
      <c r="J19" s="10" t="s">
        <v>127</v>
      </c>
      <c r="K19" s="10" t="s">
        <v>128</v>
      </c>
      <c r="L19" s="10" t="s">
        <v>129</v>
      </c>
      <c r="M19" s="10" t="s">
        <v>130</v>
      </c>
      <c r="N19" s="11" t="s">
        <v>131</v>
      </c>
    </row>
    <row r="20" spans="1:14" s="5" customFormat="1" ht="120.6" customHeight="1" x14ac:dyDescent="0.25">
      <c r="A20" s="4"/>
      <c r="B20" s="22">
        <f t="shared" si="0"/>
        <v>18</v>
      </c>
      <c r="C20" s="9" t="s">
        <v>102</v>
      </c>
      <c r="D20" s="10" t="s">
        <v>132</v>
      </c>
      <c r="E20" s="10" t="s">
        <v>133</v>
      </c>
      <c r="F20" s="10" t="s">
        <v>134</v>
      </c>
      <c r="G20" s="10" t="s">
        <v>135</v>
      </c>
      <c r="H20" s="10" t="s">
        <v>136</v>
      </c>
      <c r="I20" s="10" t="s">
        <v>19</v>
      </c>
      <c r="J20" s="10" t="s">
        <v>137</v>
      </c>
      <c r="K20" s="10" t="s">
        <v>138</v>
      </c>
      <c r="L20" s="10" t="s">
        <v>139</v>
      </c>
      <c r="M20" s="10" t="s">
        <v>140</v>
      </c>
      <c r="N20" s="11" t="s">
        <v>140</v>
      </c>
    </row>
    <row r="21" spans="1:14" s="5" customFormat="1" ht="120.6" customHeight="1" x14ac:dyDescent="0.25">
      <c r="A21" s="4"/>
      <c r="B21" s="22">
        <f t="shared" si="0"/>
        <v>19</v>
      </c>
      <c r="C21" s="9" t="s">
        <v>141</v>
      </c>
      <c r="D21" s="10" t="s">
        <v>142</v>
      </c>
      <c r="E21" s="10" t="s">
        <v>143</v>
      </c>
      <c r="F21" s="10" t="s">
        <v>144</v>
      </c>
      <c r="G21" s="10" t="s">
        <v>145</v>
      </c>
      <c r="H21" s="10" t="s">
        <v>146</v>
      </c>
      <c r="I21" s="10" t="s">
        <v>147</v>
      </c>
      <c r="J21" s="10" t="s">
        <v>148</v>
      </c>
      <c r="K21" s="10" t="s">
        <v>149</v>
      </c>
      <c r="L21" s="10" t="s">
        <v>150</v>
      </c>
      <c r="M21" s="10" t="s">
        <v>151</v>
      </c>
      <c r="N21" s="11" t="s">
        <v>152</v>
      </c>
    </row>
    <row r="22" spans="1:14" s="5" customFormat="1" ht="120.6" customHeight="1" x14ac:dyDescent="0.25">
      <c r="A22" s="4"/>
      <c r="B22" s="22">
        <f t="shared" si="0"/>
        <v>20</v>
      </c>
      <c r="C22" s="9" t="s">
        <v>141</v>
      </c>
      <c r="D22" s="10" t="s">
        <v>153</v>
      </c>
      <c r="E22" s="10" t="s">
        <v>154</v>
      </c>
      <c r="F22" s="10" t="s">
        <v>155</v>
      </c>
      <c r="G22" s="10" t="s">
        <v>156</v>
      </c>
      <c r="H22" s="10" t="s">
        <v>157</v>
      </c>
      <c r="I22" s="10" t="s">
        <v>19</v>
      </c>
      <c r="J22" s="10" t="s">
        <v>158</v>
      </c>
      <c r="K22" s="10" t="s">
        <v>140</v>
      </c>
      <c r="L22" s="10" t="s">
        <v>140</v>
      </c>
      <c r="M22" s="10" t="s">
        <v>111</v>
      </c>
      <c r="N22" s="11" t="s">
        <v>159</v>
      </c>
    </row>
    <row r="23" spans="1:14" s="5" customFormat="1" ht="120.6" customHeight="1" x14ac:dyDescent="0.25">
      <c r="A23" s="4"/>
      <c r="B23" s="22">
        <f t="shared" si="0"/>
        <v>21</v>
      </c>
      <c r="C23" s="9" t="s">
        <v>160</v>
      </c>
      <c r="D23" s="10" t="s">
        <v>161</v>
      </c>
      <c r="E23" s="10" t="s">
        <v>162</v>
      </c>
      <c r="F23" s="10" t="s">
        <v>163</v>
      </c>
      <c r="G23" s="10" t="s">
        <v>164</v>
      </c>
      <c r="H23" s="10" t="s">
        <v>165</v>
      </c>
      <c r="I23" s="10" t="s">
        <v>58</v>
      </c>
      <c r="J23" s="10" t="s">
        <v>166</v>
      </c>
      <c r="K23" s="10" t="s">
        <v>167</v>
      </c>
      <c r="L23" s="10" t="s">
        <v>168</v>
      </c>
      <c r="M23" s="10" t="s">
        <v>140</v>
      </c>
      <c r="N23" s="11" t="s">
        <v>140</v>
      </c>
    </row>
    <row r="24" spans="1:14" s="15" customFormat="1" ht="120.6" customHeight="1" x14ac:dyDescent="0.25">
      <c r="A24" s="16"/>
      <c r="B24" s="22">
        <f t="shared" si="0"/>
        <v>22</v>
      </c>
      <c r="C24" s="17" t="s">
        <v>160</v>
      </c>
      <c r="D24" s="18" t="s">
        <v>169</v>
      </c>
      <c r="E24" s="18" t="s">
        <v>170</v>
      </c>
      <c r="F24" s="18" t="s">
        <v>171</v>
      </c>
      <c r="G24" s="18" t="s">
        <v>172</v>
      </c>
      <c r="H24" s="18" t="s">
        <v>173</v>
      </c>
      <c r="I24" s="18" t="s">
        <v>58</v>
      </c>
      <c r="J24" s="18" t="s">
        <v>166</v>
      </c>
      <c r="K24" s="18" t="s">
        <v>174</v>
      </c>
      <c r="L24" s="18" t="s">
        <v>168</v>
      </c>
      <c r="M24" s="18" t="s">
        <v>140</v>
      </c>
      <c r="N24" s="19" t="s">
        <v>140</v>
      </c>
    </row>
    <row r="25" spans="1:14" s="15" customFormat="1" ht="120.6" customHeight="1" x14ac:dyDescent="0.25">
      <c r="A25" s="16"/>
      <c r="B25" s="22">
        <f t="shared" si="0"/>
        <v>23</v>
      </c>
      <c r="C25" s="17" t="s">
        <v>175</v>
      </c>
      <c r="D25" s="18" t="s">
        <v>176</v>
      </c>
      <c r="E25" s="18" t="s">
        <v>177</v>
      </c>
      <c r="F25" s="18" t="s">
        <v>178</v>
      </c>
      <c r="G25" s="18" t="s">
        <v>179</v>
      </c>
      <c r="H25" s="18" t="s">
        <v>180</v>
      </c>
      <c r="I25" s="18" t="s">
        <v>58</v>
      </c>
      <c r="J25" s="18" t="s">
        <v>181</v>
      </c>
      <c r="K25" s="18" t="s">
        <v>119</v>
      </c>
      <c r="L25" s="18" t="s">
        <v>182</v>
      </c>
      <c r="M25" s="18" t="s">
        <v>140</v>
      </c>
      <c r="N25" s="19" t="s">
        <v>140</v>
      </c>
    </row>
    <row r="26" spans="1:14" s="15" customFormat="1" ht="120.6" customHeight="1" x14ac:dyDescent="0.25">
      <c r="A26" s="16"/>
      <c r="B26" s="22">
        <f t="shared" si="0"/>
        <v>24</v>
      </c>
      <c r="C26" s="17" t="s">
        <v>175</v>
      </c>
      <c r="D26" s="18" t="s">
        <v>183</v>
      </c>
      <c r="E26" s="18" t="s">
        <v>184</v>
      </c>
      <c r="F26" s="18" t="s">
        <v>185</v>
      </c>
      <c r="G26" s="18" t="s">
        <v>186</v>
      </c>
      <c r="H26" s="18" t="s">
        <v>180</v>
      </c>
      <c r="I26" s="18" t="s">
        <v>19</v>
      </c>
      <c r="J26" s="18" t="s">
        <v>187</v>
      </c>
      <c r="K26" s="18" t="s">
        <v>188</v>
      </c>
      <c r="L26" s="18" t="s">
        <v>189</v>
      </c>
      <c r="M26" s="18" t="s">
        <v>140</v>
      </c>
      <c r="N26" s="19" t="s">
        <v>140</v>
      </c>
    </row>
  </sheetData>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baee50-3f96-4133-a499-af36e2ff8918" xsi:nil="true"/>
    <lcf76f155ced4ddcb4097134ff3c332f xmlns="1cfad844-3db3-41e5-89a4-428e329e7e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BB3ADA16F5CF42A17A30A0C44363AC" ma:contentTypeVersion="16" ma:contentTypeDescription="Crear nuevo documento." ma:contentTypeScope="" ma:versionID="e07d6a8ed89dfe01cc75ec918ee6f3d9">
  <xsd:schema xmlns:xsd="http://www.w3.org/2001/XMLSchema" xmlns:xs="http://www.w3.org/2001/XMLSchema" xmlns:p="http://schemas.microsoft.com/office/2006/metadata/properties" xmlns:ns2="1cfad844-3db3-41e5-89a4-428e329e7e22" xmlns:ns3="8cbaee50-3f96-4133-a499-af36e2ff8918" targetNamespace="http://schemas.microsoft.com/office/2006/metadata/properties" ma:root="true" ma:fieldsID="d48604ea7c5ea62c36f9b44f4a6d1f3d" ns2:_="" ns3:_="">
    <xsd:import namespace="1cfad844-3db3-41e5-89a4-428e329e7e22"/>
    <xsd:import namespace="8cbaee50-3f96-4133-a499-af36e2ff89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ad844-3db3-41e5-89a4-428e329e7e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aee50-3f96-4133-a499-af36e2ff89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371174-4186-4239-832c-67628188ea27}" ma:internalName="TaxCatchAll" ma:showField="CatchAllData" ma:web="8cbaee50-3f96-4133-a499-af36e2ff89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6C07C7-7724-4EF5-8EFA-DB01018D7300}">
  <ds:schemaRefs>
    <ds:schemaRef ds:uri="1cfad844-3db3-41e5-89a4-428e329e7e22"/>
    <ds:schemaRef ds:uri="http://purl.org/dc/terms/"/>
    <ds:schemaRef ds:uri="8cbaee50-3f96-4133-a499-af36e2ff8918"/>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AEA1D98-CE0A-43FA-898D-F6D578A15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ad844-3db3-41e5-89a4-428e329e7e22"/>
    <ds:schemaRef ds:uri="8cbaee50-3f96-4133-a499-af36e2ff8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2C9039-8EEB-401C-A574-9AF32C692F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Oportunidades por cadena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Córdova Yupanqui</dc:creator>
  <cp:keywords/>
  <dc:description/>
  <cp:lastModifiedBy>Briceno, Musuq GIZ PE</cp:lastModifiedBy>
  <cp:revision/>
  <dcterms:created xsi:type="dcterms:W3CDTF">2025-12-21T18:22:28Z</dcterms:created>
  <dcterms:modified xsi:type="dcterms:W3CDTF">2026-06-18T16:30:43Z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0x010100C4BB3ADA16F5CF42A17A30A0C44363AC</vt:lpwstr>
  </property>
  <property fmtid="{D5CDD505-2E9C-101B-9397-08002B2CF9AE}" pid="3" name="MediaServiceImageTags">
    <vt:lpwstr/>
  </property>
</Properties>
</file>